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6140" windowHeight="11385" activeTab="1"/>
  </bookViews>
  <sheets>
    <sheet name="For calculation" sheetId="1" r:id="rId1"/>
    <sheet name="Example" sheetId="2" r:id="rId2"/>
  </sheets>
  <definedNames/>
  <calcPr fullCalcOnLoad="1"/>
</workbook>
</file>

<file path=xl/sharedStrings.xml><?xml version="1.0" encoding="utf-8"?>
<sst xmlns="http://schemas.openxmlformats.org/spreadsheetml/2006/main" count="52" uniqueCount="17">
  <si>
    <t>CM</t>
  </si>
  <si>
    <t>95-99%</t>
  </si>
  <si>
    <t>85-94</t>
  </si>
  <si>
    <t>75-84</t>
  </si>
  <si>
    <t>50-74</t>
  </si>
  <si>
    <t>0-49%</t>
  </si>
  <si>
    <t>Match type</t>
  </si>
  <si>
    <t>Repetitions</t>
  </si>
  <si>
    <t>What is your usual, non-discounted per-word rate?</t>
  </si>
  <si>
    <t>Payment percentage</t>
  </si>
  <si>
    <t>Rate per match type</t>
  </si>
  <si>
    <t>Number of words</t>
  </si>
  <si>
    <t>Calculated rate per match type</t>
  </si>
  <si>
    <t>Total amount:</t>
  </si>
  <si>
    <t>Weighted word count (WWC)</t>
  </si>
  <si>
    <t>Total WWC:</t>
  </si>
  <si>
    <t>words</t>
  </si>
</sst>
</file>

<file path=xl/styles.xml><?xml version="1.0" encoding="utf-8"?>
<styleSheet xmlns="http://schemas.openxmlformats.org/spreadsheetml/2006/main">
  <numFmts count="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left"/>
    </xf>
    <xf numFmtId="9" fontId="0" fillId="0" borderId="0" xfId="0" applyNumberFormat="1" applyAlignment="1">
      <alignment horizontal="right"/>
    </xf>
    <xf numFmtId="0" fontId="0" fillId="0" borderId="0" xfId="0" applyAlignment="1" quotePrefix="1">
      <alignment/>
    </xf>
    <xf numFmtId="0" fontId="0" fillId="2" borderId="0" xfId="0" applyFill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9" fontId="2" fillId="0" borderId="0" xfId="0" applyNumberFormat="1" applyFont="1" applyAlignment="1">
      <alignment horizontal="center" vertical="center" wrapText="1"/>
    </xf>
    <xf numFmtId="1" fontId="0" fillId="2" borderId="0" xfId="0" applyNumberFormat="1" applyFill="1" applyAlignment="1">
      <alignment horizontal="right"/>
    </xf>
    <xf numFmtId="1" fontId="0" fillId="2" borderId="0" xfId="0" applyNumberForma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9" fontId="2" fillId="0" borderId="0" xfId="0" applyNumberFormat="1" applyFont="1" applyAlignment="1">
      <alignment/>
    </xf>
    <xf numFmtId="9" fontId="2" fillId="0" borderId="0" xfId="0" applyNumberFormat="1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8"/>
  <sheetViews>
    <sheetView workbookViewId="0" topLeftCell="A1">
      <selection activeCell="B14" sqref="A7:B14"/>
    </sheetView>
  </sheetViews>
  <sheetFormatPr defaultColWidth="9.140625" defaultRowHeight="12.75"/>
  <cols>
    <col min="1" max="6" width="13.00390625" style="0" customWidth="1"/>
    <col min="7" max="7" width="11.421875" style="0" customWidth="1"/>
    <col min="8" max="8" width="13.57421875" style="0" customWidth="1"/>
    <col min="9" max="14" width="11.421875" style="0" customWidth="1"/>
  </cols>
  <sheetData>
    <row r="2" spans="1:5" ht="12.75">
      <c r="A2" s="11" t="s">
        <v>8</v>
      </c>
      <c r="E2" s="4"/>
    </row>
    <row r="3" spans="3:5" ht="12.75">
      <c r="C3" s="1"/>
      <c r="D3" s="2"/>
      <c r="E3" s="3"/>
    </row>
    <row r="4" spans="3:4" ht="12.75">
      <c r="C4" s="1"/>
      <c r="D4" s="2"/>
    </row>
    <row r="5" spans="1:9" ht="38.25">
      <c r="A5" s="7" t="s">
        <v>6</v>
      </c>
      <c r="B5" s="7" t="s">
        <v>9</v>
      </c>
      <c r="C5" s="8" t="s">
        <v>10</v>
      </c>
      <c r="D5" s="8" t="s">
        <v>11</v>
      </c>
      <c r="E5" s="7" t="s">
        <v>12</v>
      </c>
      <c r="F5" s="6"/>
      <c r="I5" s="7" t="s">
        <v>14</v>
      </c>
    </row>
    <row r="6" spans="3:4" ht="12.75">
      <c r="C6" s="1"/>
      <c r="D6" s="2"/>
    </row>
    <row r="7" spans="1:10" ht="12.75">
      <c r="A7" s="13" t="s">
        <v>0</v>
      </c>
      <c r="B7" s="14">
        <v>0.15</v>
      </c>
      <c r="C7" s="5">
        <f>SUM(E2*B7)</f>
        <v>0</v>
      </c>
      <c r="D7" s="9"/>
      <c r="E7">
        <f>SUM(C7*D7)</f>
        <v>0</v>
      </c>
      <c r="I7">
        <f>SUM(D7*B7)</f>
        <v>0</v>
      </c>
      <c r="J7" t="s">
        <v>16</v>
      </c>
    </row>
    <row r="8" spans="1:10" ht="12.75">
      <c r="A8" s="13" t="s">
        <v>7</v>
      </c>
      <c r="B8" s="14">
        <v>0.15</v>
      </c>
      <c r="C8" s="5">
        <f>SUM(E2*B8)</f>
        <v>0</v>
      </c>
      <c r="D8" s="9"/>
      <c r="E8">
        <f aca="true" t="shared" si="0" ref="E8:E14">SUM(C8*D8)</f>
        <v>0</v>
      </c>
      <c r="I8">
        <f aca="true" t="shared" si="1" ref="I8:I14">SUM(D8*B8)</f>
        <v>0</v>
      </c>
      <c r="J8" t="s">
        <v>16</v>
      </c>
    </row>
    <row r="9" spans="1:10" ht="12.75">
      <c r="A9" s="15">
        <v>1</v>
      </c>
      <c r="B9" s="14">
        <v>0.15</v>
      </c>
      <c r="C9" s="5">
        <f>SUM(E2*B9)</f>
        <v>0</v>
      </c>
      <c r="D9" s="9"/>
      <c r="E9">
        <f t="shared" si="0"/>
        <v>0</v>
      </c>
      <c r="I9">
        <f t="shared" si="1"/>
        <v>0</v>
      </c>
      <c r="J9" t="s">
        <v>16</v>
      </c>
    </row>
    <row r="10" spans="1:10" ht="12.75">
      <c r="A10" s="13" t="s">
        <v>1</v>
      </c>
      <c r="B10" s="14">
        <v>0.2</v>
      </c>
      <c r="C10" s="5">
        <f>SUM(E2*B10)</f>
        <v>0</v>
      </c>
      <c r="D10" s="9"/>
      <c r="E10">
        <f t="shared" si="0"/>
        <v>0</v>
      </c>
      <c r="I10">
        <f t="shared" si="1"/>
        <v>0</v>
      </c>
      <c r="J10" t="s">
        <v>16</v>
      </c>
    </row>
    <row r="11" spans="1:10" ht="12.75">
      <c r="A11" s="13" t="s">
        <v>2</v>
      </c>
      <c r="B11" s="14">
        <v>0.5</v>
      </c>
      <c r="C11" s="5">
        <f>SUM(E2*B11)</f>
        <v>0</v>
      </c>
      <c r="D11" s="10"/>
      <c r="E11">
        <f t="shared" si="0"/>
        <v>0</v>
      </c>
      <c r="I11">
        <f t="shared" si="1"/>
        <v>0</v>
      </c>
      <c r="J11" t="s">
        <v>16</v>
      </c>
    </row>
    <row r="12" spans="1:10" ht="12.75">
      <c r="A12" s="13" t="s">
        <v>3</v>
      </c>
      <c r="B12" s="14">
        <v>0.5</v>
      </c>
      <c r="C12" s="5">
        <f>SUM(E2*B12)</f>
        <v>0</v>
      </c>
      <c r="D12" s="10"/>
      <c r="E12">
        <f t="shared" si="0"/>
        <v>0</v>
      </c>
      <c r="I12">
        <f t="shared" si="1"/>
        <v>0</v>
      </c>
      <c r="J12" t="s">
        <v>16</v>
      </c>
    </row>
    <row r="13" spans="1:10" ht="12.75">
      <c r="A13" s="13" t="s">
        <v>4</v>
      </c>
      <c r="B13" s="14">
        <v>1</v>
      </c>
      <c r="C13" s="5">
        <f>SUM(E2*B13)</f>
        <v>0</v>
      </c>
      <c r="D13" s="10"/>
      <c r="E13">
        <f t="shared" si="0"/>
        <v>0</v>
      </c>
      <c r="I13">
        <f t="shared" si="1"/>
        <v>0</v>
      </c>
      <c r="J13" t="s">
        <v>16</v>
      </c>
    </row>
    <row r="14" spans="1:10" ht="12.75">
      <c r="A14" s="13" t="s">
        <v>5</v>
      </c>
      <c r="B14" s="14">
        <v>1</v>
      </c>
      <c r="C14" s="5">
        <f>SUM(E2*B14)</f>
        <v>0</v>
      </c>
      <c r="D14" s="10"/>
      <c r="E14">
        <f t="shared" si="0"/>
        <v>0</v>
      </c>
      <c r="I14">
        <f t="shared" si="1"/>
        <v>0</v>
      </c>
      <c r="J14" t="s">
        <v>16</v>
      </c>
    </row>
    <row r="16" spans="4:10" ht="12.75">
      <c r="D16" s="11" t="s">
        <v>13</v>
      </c>
      <c r="E16" s="12">
        <f>SUM(E7:E14)</f>
        <v>0</v>
      </c>
      <c r="H16" s="11" t="s">
        <v>15</v>
      </c>
      <c r="I16">
        <f>SUM(I7:I14)</f>
        <v>0</v>
      </c>
      <c r="J16" t="s">
        <v>16</v>
      </c>
    </row>
    <row r="18" spans="8:9" ht="12.75">
      <c r="H18" s="11" t="s">
        <v>13</v>
      </c>
      <c r="I18" s="12">
        <f>SUM(E2*I16)</f>
        <v>0</v>
      </c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8"/>
  <sheetViews>
    <sheetView tabSelected="1" workbookViewId="0" topLeftCell="A1">
      <selection activeCell="B23" sqref="B23"/>
    </sheetView>
  </sheetViews>
  <sheetFormatPr defaultColWidth="9.140625" defaultRowHeight="12.75"/>
  <cols>
    <col min="1" max="5" width="13.00390625" style="0" customWidth="1"/>
    <col min="8" max="8" width="14.421875" style="0" customWidth="1"/>
    <col min="9" max="9" width="12.8515625" style="0" customWidth="1"/>
  </cols>
  <sheetData>
    <row r="2" spans="1:5" ht="12.75">
      <c r="A2" s="11" t="s">
        <v>8</v>
      </c>
      <c r="E2" s="4">
        <v>0.15</v>
      </c>
    </row>
    <row r="3" spans="3:5" ht="12.75">
      <c r="C3" s="1"/>
      <c r="D3" s="2"/>
      <c r="E3" s="3"/>
    </row>
    <row r="4" spans="3:4" ht="12.75">
      <c r="C4" s="1"/>
      <c r="D4" s="2"/>
    </row>
    <row r="5" spans="1:9" ht="38.25">
      <c r="A5" s="7" t="s">
        <v>6</v>
      </c>
      <c r="B5" s="7" t="s">
        <v>9</v>
      </c>
      <c r="C5" s="8" t="s">
        <v>10</v>
      </c>
      <c r="D5" s="8" t="s">
        <v>11</v>
      </c>
      <c r="E5" s="7" t="s">
        <v>12</v>
      </c>
      <c r="F5" s="6"/>
      <c r="I5" s="7" t="s">
        <v>14</v>
      </c>
    </row>
    <row r="6" spans="3:4" ht="12.75">
      <c r="C6" s="1"/>
      <c r="D6" s="2"/>
    </row>
    <row r="7" spans="1:10" ht="12.75">
      <c r="A7" s="13" t="s">
        <v>0</v>
      </c>
      <c r="B7" s="14">
        <v>0.15</v>
      </c>
      <c r="C7" s="5">
        <f>SUM(E2*B7)</f>
        <v>0.0225</v>
      </c>
      <c r="D7" s="9">
        <v>123</v>
      </c>
      <c r="E7">
        <f>SUM(C7*D7)</f>
        <v>2.7675</v>
      </c>
      <c r="I7">
        <f>SUM(D7*B7)</f>
        <v>18.45</v>
      </c>
      <c r="J7" t="s">
        <v>16</v>
      </c>
    </row>
    <row r="8" spans="1:10" ht="12.75">
      <c r="A8" s="13" t="s">
        <v>7</v>
      </c>
      <c r="B8" s="14">
        <v>0.15</v>
      </c>
      <c r="C8" s="5">
        <f>SUM(E2*B8)</f>
        <v>0.0225</v>
      </c>
      <c r="D8" s="9">
        <v>234</v>
      </c>
      <c r="E8">
        <f aca="true" t="shared" si="0" ref="E8:E14">SUM(C8*D8)</f>
        <v>5.265</v>
      </c>
      <c r="I8">
        <f aca="true" t="shared" si="1" ref="I8:I14">SUM(D8*B8)</f>
        <v>35.1</v>
      </c>
      <c r="J8" t="s">
        <v>16</v>
      </c>
    </row>
    <row r="9" spans="1:10" ht="12.75">
      <c r="A9" s="15">
        <v>1</v>
      </c>
      <c r="B9" s="14">
        <v>0.15</v>
      </c>
      <c r="C9" s="5">
        <f>SUM(E2*B9)</f>
        <v>0.0225</v>
      </c>
      <c r="D9" s="9">
        <v>345</v>
      </c>
      <c r="E9">
        <f t="shared" si="0"/>
        <v>7.762499999999999</v>
      </c>
      <c r="I9">
        <f t="shared" si="1"/>
        <v>51.75</v>
      </c>
      <c r="J9" t="s">
        <v>16</v>
      </c>
    </row>
    <row r="10" spans="1:10" ht="12.75">
      <c r="A10" s="13" t="s">
        <v>1</v>
      </c>
      <c r="B10" s="14">
        <v>0.2</v>
      </c>
      <c r="C10" s="5">
        <f>SUM(E2*B10)</f>
        <v>0.03</v>
      </c>
      <c r="D10" s="9">
        <v>456</v>
      </c>
      <c r="E10">
        <f t="shared" si="0"/>
        <v>13.68</v>
      </c>
      <c r="I10">
        <f t="shared" si="1"/>
        <v>91.2</v>
      </c>
      <c r="J10" t="s">
        <v>16</v>
      </c>
    </row>
    <row r="11" spans="1:10" ht="12.75">
      <c r="A11" s="13" t="s">
        <v>2</v>
      </c>
      <c r="B11" s="14">
        <v>0.5</v>
      </c>
      <c r="C11" s="5">
        <f>SUM(E2*B11)</f>
        <v>0.075</v>
      </c>
      <c r="D11" s="10">
        <v>567</v>
      </c>
      <c r="E11">
        <f t="shared" si="0"/>
        <v>42.525</v>
      </c>
      <c r="I11">
        <f t="shared" si="1"/>
        <v>283.5</v>
      </c>
      <c r="J11" t="s">
        <v>16</v>
      </c>
    </row>
    <row r="12" spans="1:10" ht="12.75">
      <c r="A12" s="13" t="s">
        <v>3</v>
      </c>
      <c r="B12" s="14">
        <v>0.5</v>
      </c>
      <c r="C12" s="5">
        <f>SUM(E2*B12)</f>
        <v>0.075</v>
      </c>
      <c r="D12" s="10">
        <v>678</v>
      </c>
      <c r="E12">
        <f t="shared" si="0"/>
        <v>50.85</v>
      </c>
      <c r="I12">
        <f t="shared" si="1"/>
        <v>339</v>
      </c>
      <c r="J12" t="s">
        <v>16</v>
      </c>
    </row>
    <row r="13" spans="1:10" ht="12.75">
      <c r="A13" s="13" t="s">
        <v>4</v>
      </c>
      <c r="B13" s="14">
        <v>1</v>
      </c>
      <c r="C13" s="5">
        <f>SUM(E2*B13)</f>
        <v>0.15</v>
      </c>
      <c r="D13" s="10">
        <v>789</v>
      </c>
      <c r="E13">
        <f t="shared" si="0"/>
        <v>118.35</v>
      </c>
      <c r="I13">
        <f t="shared" si="1"/>
        <v>789</v>
      </c>
      <c r="J13" t="s">
        <v>16</v>
      </c>
    </row>
    <row r="14" spans="1:10" ht="12.75">
      <c r="A14" s="13" t="s">
        <v>5</v>
      </c>
      <c r="B14" s="14">
        <v>1</v>
      </c>
      <c r="C14" s="5">
        <f>SUM(E2*B14)</f>
        <v>0.15</v>
      </c>
      <c r="D14" s="10">
        <v>890</v>
      </c>
      <c r="E14">
        <f t="shared" si="0"/>
        <v>133.5</v>
      </c>
      <c r="I14">
        <f t="shared" si="1"/>
        <v>890</v>
      </c>
      <c r="J14" t="s">
        <v>16</v>
      </c>
    </row>
    <row r="16" spans="4:10" ht="12.75">
      <c r="D16" s="11" t="s">
        <v>13</v>
      </c>
      <c r="E16" s="12">
        <f>SUM(E7:E14)</f>
        <v>374.7</v>
      </c>
      <c r="H16" s="11" t="s">
        <v>15</v>
      </c>
      <c r="I16">
        <f>SUM(I7:I14)</f>
        <v>2498</v>
      </c>
      <c r="J16" t="s">
        <v>16</v>
      </c>
    </row>
    <row r="18" spans="8:9" ht="12.75">
      <c r="H18" s="11" t="s">
        <v>13</v>
      </c>
      <c r="I18" s="12">
        <f>SUM(E2*I16)</f>
        <v>374.7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Reviewer</dc:creator>
  <cp:keywords/>
  <dc:description/>
  <cp:lastModifiedBy>Reviewer</cp:lastModifiedBy>
  <dcterms:created xsi:type="dcterms:W3CDTF">2019-01-20T10:39:08Z</dcterms:created>
  <dcterms:modified xsi:type="dcterms:W3CDTF">2019-01-20T11:03:44Z</dcterms:modified>
  <cp:category/>
  <cp:version/>
  <cp:contentType/>
  <cp:contentStatus/>
</cp:coreProperties>
</file>